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10c84788e47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志愿填报样表" sheetId="1" r:id="Rdbea212b24f2483c"/>
    <x:sheet xmlns:r="http://schemas.openxmlformats.org/officeDocument/2006/relationships" name="专业优先级" sheetId="2" r:id="R3aafe85e9a6d437e"/>
    <x:sheet xmlns:r="http://schemas.openxmlformats.org/officeDocument/2006/relationships" name="使用说明与来源" sheetId="3" r:id="R1377f1369ba0435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5">
    <x:font>
      <x:sz val="11"/>
      <x:name val="Carlito"/>
    </x:font>
    <x:font>
      <x:b/>
      <x:sz val="14"/>
      <x:color rgb="FFFFFFFF"/>
      <x:name val="Carlito"/>
    </x:font>
    <x:font>
      <x:sz val="10"/>
      <x:color rgb="FF1F2937"/>
      <x:name val="Carlito"/>
    </x:font>
    <x:font>
      <x:b/>
      <x:sz val="11"/>
      <x:color rgb="FFFFFFFF"/>
      <x:name val="Carlito"/>
    </x:font>
    <x:font>
      <x:sz val="1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9"/>
      </x:patternFill>
    </x:fill>
    <x:fill>
      <x:patternFill patternType="solid">
        <x:fgColor rgb="FFEAF2F8"/>
      </x:patternFill>
    </x:fill>
    <x:fill>
      <x:patternFill patternType="solid">
        <x:fgColor rgb="FF2563EB"/>
      </x:patternFill>
    </x:fill>
    <x:fill>
      <x:patternFill patternType="solid">
        <x:fgColor rgb="FF374151"/>
      </x:patternFill>
    </x:fill>
  </x:fills>
  <x:borders count="2">
    <x:border/>
    <x:border/>
  </x:borders>
  <x:cellStyleXfs count="1">
    <x:xf numFmtId="0" fontId="0" fillId="0" borderId="0"/>
  </x:cellStyleXfs>
  <x:cellXfs count="4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horizontal="center" vertical="top" wrapText="1"/>
    </x:xf>
    <x:xf numFmtId="0" fontId="4" fillId="0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</x:cellXfs>
  <x:cellStyles count="1">
    <x:cellStyle name="Normal" xfId="0"/>
  </x:cellStyles>
  <x:dxfs count="6">
    <x:dxf>
      <x:fill>
        <x:patternFill patternType="solid">
          <x:bgColor rgb="FFFDE2E1"/>
        </x:patternFill>
      </x:fill>
    </x:dxf>
    <x:dxf>
      <x:fill>
        <x:patternFill patternType="solid">
          <x:bgColor rgb="FFFCECC8"/>
        </x:patternFill>
      </x:fill>
    </x:dxf>
    <x:dxf>
      <x:fill>
        <x:patternFill patternType="solid">
          <x:bgColor rgb="FFE8F3FF"/>
        </x:patternFill>
      </x:fill>
    </x:dxf>
    <x:dxf>
      <x:fill>
        <x:patternFill patternType="solid">
          <x:bgColor rgb="FFE8F5E9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EDE9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1d2254e0594bf6" /><Relationship Type="http://schemas.openxmlformats.org/officeDocument/2006/relationships/theme" Target="/xl/theme/theme1.xml" Id="R9aeb20bb05d04ec4" /><Relationship Type="http://schemas.openxmlformats.org/officeDocument/2006/relationships/sharedStrings" Target="/xl/sharedStrings.xml" Id="Rb7b2055896a84b82" /><Relationship Type="http://schemas.openxmlformats.org/officeDocument/2006/relationships/worksheet" Target="/xl/worksheets/sheet1.xml" Id="Rdbea212b24f2483c" /><Relationship Type="http://schemas.openxmlformats.org/officeDocument/2006/relationships/worksheet" Target="/xl/worksheets/sheet2.xml" Id="R3aafe85e9a6d437e" /><Relationship Type="http://schemas.openxmlformats.org/officeDocument/2006/relationships/worksheet" Target="/xl/worksheets/sheet3.xml" Id="R1377f1369ba04357" /></Relationships>
</file>

<file path=xl/tables/table1.xml><?xml version="1.0" encoding="utf-8"?>
<x:table xmlns:x="http://schemas.openxmlformats.org/spreadsheetml/2006/main" id="1" name="志愿样表" displayName="志愿样表" ref="A3:M48" headerRowCount="1">
  <x:tableColumns count="13">
    <x:tableColumn id="1" name="序号"/>
    <x:tableColumn id="2" name="层级"/>
    <x:tableColumn id="3" name="建议院校专业组（代码以2026系统为准）"/>
    <x:tableColumn id="4" name="地理位置"/>
    <x:tableColumn id="5" name="2025湖北物理参考线/定位"/>
    <x:tableColumn id="6" name="专业1"/>
    <x:tableColumn id="7" name="专业2"/>
    <x:tableColumn id="8" name="专业3"/>
    <x:tableColumn id="9" name="专业4"/>
    <x:tableColumn id="10" name="专业5"/>
    <x:tableColumn id="11" name="专业6"/>
    <x:tableColumn id="12" name="调剂建议"/>
    <x:tableColumn id="13" name="备注/核查点"/>
  </x:tableColumns>
  <x:tableStyleInfo name="TableStyleMedium2" showRowStripes="1"/>
</x:table>
</file>

<file path=xl/tables/table2.xml><?xml version="1.0" encoding="utf-8"?>
<x:table xmlns:x="http://schemas.openxmlformats.org/spreadsheetml/2006/main" id="2" name="专业优先级表" displayName="专业优先级表" ref="A2:E12" headerRowCount="1">
  <x:tableColumns count="5">
    <x:tableColumn id="1" name="排名"/>
    <x:tableColumn id="2" name="专业方向"/>
    <x:tableColumn id="3" name="推荐程度"/>
    <x:tableColumn id="4" name="代表学校"/>
    <x:tableColumn id="5" name="说明"/>
  </x:tableColumns>
  <x:tableStyleInfo name="TableStyleMedium2" showRowStripes="1"/>
</x:table>
</file>

<file path=xl/tables/table3.xml><?xml version="1.0" encoding="utf-8"?>
<x:table xmlns:x="http://schemas.openxmlformats.org/spreadsheetml/2006/main" id="3" name="说明来源表" displayName="说明来源表" ref="A1:B11" headerRowCount="1">
  <x:tableColumns count="2">
    <x:tableColumn id="1" name="项目"/>
    <x:tableColumn id="2" name="内容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161286755bc422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22a8ec68a7be4b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afb121cd161c4d0d" /></Relationships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0" hidden="0" customWidth="1"/>
    <x:col min="3" max="3" width="38" hidden="0" customWidth="1"/>
    <x:col min="4" max="4" width="12" hidden="0" customWidth="1"/>
    <x:col min="5" max="5" width="22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2" hidden="0" customWidth="1"/>
    <x:col min="13" max="13" width="46" hidden="0" customWidth="1"/>
    <x:col min="15" max="15" width="12" hidden="0" customWidth="1"/>
    <x:col min="16" max="16" width="8" hidden="0" customWidth="1"/>
  </x:cols>
  <x:sheetData>
    <x:row r="1" ht="28" customHeight="1">
      <x:c r="A1" s="5" t="str">
        <x:v>湖北物理类641分（约6436位）2026本科普通批志愿填报样表｜专业优先版</x:v>
      </x:c>
    </x:row>
    <x:row r="2" ht="36" customHeight="1">
      <x:c r="A2" s="14" t="str">
        <x:v>说明：本表为“样表”，不替代官方系统；院校专业组代码、招生计划、专业备注、学费、体检限制、单科要求，以2026湖北志愿系统与招生章程为准。</x:v>
      </x:c>
    </x:row>
    <x:row r="3" ht="24" customHeight="1">
      <x:c r="A3" s="24" t="str">
        <x:v>序号</x:v>
      </x:c>
      <x:c r="B3" s="24" t="str">
        <x:v>层级</x:v>
      </x:c>
      <x:c r="C3" s="24" t="str">
        <x:v>建议院校专业组（代码以2026系统为准）</x:v>
      </x:c>
      <x:c r="D3" s="24" t="str">
        <x:v>地理位置</x:v>
      </x:c>
      <x:c r="E3" s="24" t="str">
        <x:v>2025湖北物理参考线/定位</x:v>
      </x:c>
      <x:c r="F3" s="24" t="str">
        <x:v>专业1</x:v>
      </x:c>
      <x:c r="G3" s="24" t="str">
        <x:v>专业2</x:v>
      </x:c>
      <x:c r="H3" s="24" t="str">
        <x:v>专业3</x:v>
      </x:c>
      <x:c r="I3" s="24" t="str">
        <x:v>专业4</x:v>
      </x:c>
      <x:c r="J3" s="24" t="str">
        <x:v>专业5</x:v>
      </x:c>
      <x:c r="K3" s="24" t="str">
        <x:v>专业6</x:v>
      </x:c>
      <x:c r="L3" s="24" t="str">
        <x:v>调剂建议</x:v>
      </x:c>
      <x:c r="M3" s="24" t="str">
        <x:v>备注/核查点</x:v>
      </x:c>
      <x:c r="O3" s="40" t="str">
        <x:v>层级</x:v>
      </x:c>
      <x:c r="P3" s="40" t="str">
        <x:v>数量</x:v>
      </x:c>
    </x:row>
    <x:row r="4">
      <x:c r="A4" s="36" t="n">
        <x:v>1</x:v>
      </x:c>
      <x:c r="B4" s="36" t="str">
        <x:v>冲刺</x:v>
      </x:c>
      <x:c r="C4" s="32" t="str">
        <x:v>哈尔滨工业大学（威海）｜普通物化工科组（代码以2026系统为准）</x:v>
      </x:c>
      <x:c r="D4" s="32" t="str">
        <x:v>山东威海</x:v>
      </x:c>
      <x:c r="E4" s="32" t="str">
        <x:v>2025约629-632；偏冲</x:v>
      </x:c>
      <x:c r="F4" s="32" t="str">
        <x:v>计算机类</x:v>
      </x:c>
      <x:c r="G4" s="32" t="str">
        <x:v>软件工程</x:v>
      </x:c>
      <x:c r="H4" s="32" t="str">
        <x:v>电子信息类</x:v>
      </x:c>
      <x:c r="I4" s="32" t="str">
        <x:v>自动化类</x:v>
      </x:c>
      <x:c r="J4" s="32" t="str">
        <x:v>机器人工程/智能车辆</x:v>
      </x:c>
      <x:c r="K4" s="32" t="str">
        <x:v>数学/数据方向</x:v>
      </x:c>
      <x:c r="L4" s="36" t="str">
        <x:v>建议服从</x:v>
      </x:c>
      <x:c r="M4" s="32" t="str">
        <x:v>985平台强；只填组内专业都可接受的普通组，避免不想读专业</x:v>
      </x:c>
      <x:c r="O4" s="44" t="str">
        <x:v>冲刺</x:v>
      </x:c>
      <x:c r="P4" s="44" t="n">
        <x:f>COUNTIF($B$4:$B$48,O4)</x:f>
        <x:v>4</x:v>
      </x:c>
    </x:row>
    <x:row r="5">
      <x:c r="A5" s="36" t="n">
        <x:v>2</x:v>
      </x:c>
      <x:c r="B5" s="36" t="str">
        <x:v>冲刺</x:v>
      </x:c>
      <x:c r="C5" s="32" t="str">
        <x:v>电子科技大学（沙河校区）｜电子信息/计算机/集成电路普通组</x:v>
      </x:c>
      <x:c r="D5" s="32" t="str">
        <x:v>四川成都</x:v>
      </x:c>
      <x:c r="E5" s="32" t="str">
        <x:v>2025约616-633；偏冲</x:v>
      </x:c>
      <x:c r="F5" s="32" t="str">
        <x:v>电子信息类</x:v>
      </x:c>
      <x:c r="G5" s="32" t="str">
        <x:v>计算机类</x:v>
      </x:c>
      <x:c r="H5" s="32" t="str">
        <x:v>集成电路</x:v>
      </x:c>
      <x:c r="I5" s="32" t="str">
        <x:v>通信工程</x:v>
      </x:c>
      <x:c r="J5" s="32" t="str">
        <x:v>微电子</x:v>
      </x:c>
      <x:c r="K5" s="32" t="str">
        <x:v>软件工程</x:v>
      </x:c>
      <x:c r="L5" s="36" t="str">
        <x:v>谨慎服从</x:v>
      </x:c>
      <x:c r="M5" s="32" t="str">
        <x:v>重点核对是否中外合作/高收费/培养地点；普通电子信息组优先</x:v>
      </x:c>
      <x:c r="O5" s="44" t="str">
        <x:v>小冲</x:v>
      </x:c>
      <x:c r="P5" s="44" t="n">
        <x:f>COUNTIF($B$4:$B$48,O5)</x:f>
        <x:v>5</x:v>
      </x:c>
    </x:row>
    <x:row r="6">
      <x:c r="A6" s="36" t="n">
        <x:v>3</x:v>
      </x:c>
      <x:c r="B6" s="36" t="str">
        <x:v>冲刺</x:v>
      </x:c>
      <x:c r="C6" s="32" t="str">
        <x:v>北京邮电大学｜通信/计算机/网安/AI普通组</x:v>
      </x:c>
      <x:c r="D6" s="32" t="str">
        <x:v>北京</x:v>
      </x:c>
      <x:c r="E6" s="32" t="str">
        <x:v>2025约600-639；组差大</x:v>
      </x:c>
      <x:c r="F6" s="32" t="str">
        <x:v>通信工程</x:v>
      </x:c>
      <x:c r="G6" s="32" t="str">
        <x:v>计算机类</x:v>
      </x:c>
      <x:c r="H6" s="32" t="str">
        <x:v>网络空间安全</x:v>
      </x:c>
      <x:c r="I6" s="32" t="str">
        <x:v>电子信息类</x:v>
      </x:c>
      <x:c r="J6" s="32" t="str">
        <x:v>人工智能</x:v>
      </x:c>
      <x:c r="K6" s="32" t="str">
        <x:v>软件工程</x:v>
      </x:c>
      <x:c r="L6" s="36" t="str">
        <x:v>谨慎服从</x:v>
      </x:c>
      <x:c r="M6" s="32" t="str">
        <x:v>北邮组差较大；低位组务必核对专业性质和是否可接受</x:v>
      </x:c>
      <x:c r="O6" s="44" t="str">
        <x:v>稳中冲</x:v>
      </x:c>
      <x:c r="P6" s="44" t="n">
        <x:f>COUNTIF($B$4:$B$48,O6)</x:f>
        <x:v>5</x:v>
      </x:c>
    </x:row>
    <x:row r="7">
      <x:c r="A7" s="36" t="n">
        <x:v>4</x:v>
      </x:c>
      <x:c r="B7" s="36" t="str">
        <x:v>冲刺</x:v>
      </x:c>
      <x:c r="C7" s="32" t="str">
        <x:v>南京航空航天大学第04组（截图A11104，最终以系统为准）</x:v>
      </x:c>
      <x:c r="D7" s="32" t="str">
        <x:v>江苏南京</x:v>
      </x:c>
      <x:c r="E7" s="32" t="str">
        <x:v>2025约634；冲</x:v>
      </x:c>
      <x:c r="F7" s="32" t="str">
        <x:v>软件工程</x:v>
      </x:c>
      <x:c r="G7" s="32" t="str">
        <x:v>微电子科学与工程</x:v>
      </x:c>
      <x:c r="H7" s="32" t="str">
        <x:v>自动化</x:v>
      </x:c>
      <x:c r="I7" s="32" t="str">
        <x:v>机器人工程</x:v>
      </x:c>
      <x:c r="J7" s="32" t="str">
        <x:v>低空技术与工程</x:v>
      </x:c>
      <x:c r="K7" s="32" t="str">
        <x:v>具身智能</x:v>
      </x:c>
      <x:c r="L7" s="36" t="str">
        <x:v>建议服从</x:v>
      </x:c>
      <x:c r="M7" s="32" t="str">
        <x:v>航空航天/低空/自动化特色强；今年热门，放前面冲</x:v>
      </x:c>
      <x:c r="O7" s="44" t="str">
        <x:v>稳</x:v>
      </x:c>
      <x:c r="P7" s="44" t="n">
        <x:f>COUNTIF($B$4:$B$48,O7)</x:f>
        <x:v>11</x:v>
      </x:c>
    </x:row>
    <x:row r="8">
      <x:c r="A8" s="36" t="n">
        <x:v>5</x:v>
      </x:c>
      <x:c r="B8" s="36" t="str">
        <x:v>小冲</x:v>
      </x:c>
      <x:c r="C8" s="32" t="str">
        <x:v>西安电子科技大学第03组（截图A18703，最终以系统为准）</x:v>
      </x:c>
      <x:c r="D8" s="32" t="str">
        <x:v>陕西西安</x:v>
      </x:c>
      <x:c r="E8" s="32" t="str">
        <x:v>2025约625；小冲</x:v>
      </x:c>
      <x:c r="F8" s="32" t="str">
        <x:v>计算机类</x:v>
      </x:c>
      <x:c r="G8" s="32" t="str">
        <x:v>电子信息类</x:v>
      </x:c>
      <x:c r="H8" s="32" t="str">
        <x:v>集成电路</x:v>
      </x:c>
      <x:c r="I8" s="32" t="str">
        <x:v>网络空间安全</x:v>
      </x:c>
      <x:c r="J8" s="32" t="str">
        <x:v>通信工程</x:v>
      </x:c>
      <x:c r="K8" s="32" t="str">
        <x:v>自动化类</x:v>
      </x:c>
      <x:c r="L8" s="36" t="str">
        <x:v>建议服从</x:v>
      </x:c>
      <x:c r="M8" s="32" t="str">
        <x:v>专业匹配度最高之一，建议排在上海大学/深圳大学前</x:v>
      </x:c>
      <x:c r="O8" s="44" t="str">
        <x:v>稳/保</x:v>
      </x:c>
      <x:c r="P8" s="44" t="n">
        <x:f>COUNTIF($B$4:$B$48,O8)</x:f>
        <x:v>6</x:v>
      </x:c>
    </x:row>
    <x:row r="9">
      <x:c r="A9" s="36" t="n">
        <x:v>6</x:v>
      </x:c>
      <x:c r="B9" s="36" t="str">
        <x:v>小冲</x:v>
      </x:c>
      <x:c r="C9" s="32" t="str">
        <x:v>北京交通大学｜计算机/通信/自动化/交通智能组</x:v>
      </x:c>
      <x:c r="D9" s="32" t="str">
        <x:v>北京</x:v>
      </x:c>
      <x:c r="E9" s="32" t="str">
        <x:v>2025约598-628；小冲</x:v>
      </x:c>
      <x:c r="F9" s="32" t="str">
        <x:v>计算机类</x:v>
      </x:c>
      <x:c r="G9" s="32" t="str">
        <x:v>通信工程</x:v>
      </x:c>
      <x:c r="H9" s="32" t="str">
        <x:v>自动化类</x:v>
      </x:c>
      <x:c r="I9" s="32" t="str">
        <x:v>电子信息类</x:v>
      </x:c>
      <x:c r="J9" s="32" t="str">
        <x:v>人工智能</x:v>
      </x:c>
      <x:c r="K9" s="32" t="str">
        <x:v>交通智能/软件</x:v>
      </x:c>
      <x:c r="L9" s="36" t="str">
        <x:v>建议服从</x:v>
      </x:c>
      <x:c r="M9" s="32" t="str">
        <x:v>信息+交通融合，央企/交通/互联网就业都可</x:v>
      </x:c>
      <x:c r="O9" s="44" t="str">
        <x:v>稳/保专业</x:v>
      </x:c>
      <x:c r="P9" s="44" t="n">
        <x:f>COUNTIF($B$4:$B$48,O9)</x:f>
        <x:v>2</x:v>
      </x:c>
    </x:row>
    <x:row r="10">
      <x:c r="A10" s="36" t="n">
        <x:v>7</x:v>
      </x:c>
      <x:c r="B10" s="36" t="str">
        <x:v>小冲</x:v>
      </x:c>
      <x:c r="C10" s="32" t="str">
        <x:v>哈尔滨工程大学｜信息/自动化/电子类高位组</x:v>
      </x:c>
      <x:c r="D10" s="32" t="str">
        <x:v>黑龙江哈尔滨</x:v>
      </x:c>
      <x:c r="E10" s="32" t="str">
        <x:v>2025约619-624高位组；小冲</x:v>
      </x:c>
      <x:c r="F10" s="32" t="str">
        <x:v>计算机类</x:v>
      </x:c>
      <x:c r="G10" s="32" t="str">
        <x:v>电子信息类</x:v>
      </x:c>
      <x:c r="H10" s="32" t="str">
        <x:v>自动化类</x:v>
      </x:c>
      <x:c r="I10" s="32" t="str">
        <x:v>通信工程</x:v>
      </x:c>
      <x:c r="J10" s="32" t="str">
        <x:v>软件工程</x:v>
      </x:c>
      <x:c r="K10" s="32" t="str">
        <x:v>智能制造/机器人</x:v>
      </x:c>
      <x:c r="L10" s="36" t="str">
        <x:v>建议服从</x:v>
      </x:c>
      <x:c r="M10" s="32" t="str">
        <x:v>国防军工、船海、自动化、信息类性价比较高</x:v>
      </x:c>
      <x:c r="O10" s="44" t="str">
        <x:v>保专业</x:v>
      </x:c>
      <x:c r="P10" s="44" t="n">
        <x:f>COUNTIF($B$4:$B$48,O10)</x:f>
        <x:v>5</x:v>
      </x:c>
    </x:row>
    <x:row r="11">
      <x:c r="A11" s="36" t="n">
        <x:v>8</x:v>
      </x:c>
      <x:c r="B11" s="36" t="str">
        <x:v>小冲</x:v>
      </x:c>
      <x:c r="C11" s="32" t="str">
        <x:v>大连理工大学｜信息类/软件/自动化普通组</x:v>
      </x:c>
      <x:c r="D11" s="32" t="str">
        <x:v>辽宁大连</x:v>
      </x:c>
      <x:c r="E11" s="32" t="str">
        <x:v>2025约601-630；冲/小冲</x:v>
      </x:c>
      <x:c r="F11" s="32" t="str">
        <x:v>计算机类</x:v>
      </x:c>
      <x:c r="G11" s="32" t="str">
        <x:v>软件工程</x:v>
      </x:c>
      <x:c r="H11" s="32" t="str">
        <x:v>电子信息类</x:v>
      </x:c>
      <x:c r="I11" s="32" t="str">
        <x:v>自动化类</x:v>
      </x:c>
      <x:c r="J11" s="32" t="str">
        <x:v>人工智能</x:v>
      </x:c>
      <x:c r="K11" s="32" t="str">
        <x:v>智能制造</x:v>
      </x:c>
      <x:c r="L11" s="36" t="str">
        <x:v>谨慎服从</x:v>
      </x:c>
      <x:c r="M11" s="32" t="str">
        <x:v>985工科平台；注意盘锦/主校区、专业组差异</x:v>
      </x:c>
      <x:c r="O11" s="44" t="str">
        <x:v>保底</x:v>
      </x:c>
      <x:c r="P11" s="44" t="n">
        <x:f>COUNTIF($B$4:$B$48,O11)</x:f>
        <x:v>6</x:v>
      </x:c>
    </x:row>
    <x:row r="12">
      <x:c r="A12" s="36" t="n">
        <x:v>9</x:v>
      </x:c>
      <x:c r="B12" s="36" t="str">
        <x:v>小冲</x:v>
      </x:c>
      <x:c r="C12" s="32" t="str">
        <x:v>吉林大学｜计算机/软件/电子信息优先组</x:v>
      </x:c>
      <x:c r="D12" s="32" t="str">
        <x:v>吉林长春</x:v>
      </x:c>
      <x:c r="E12" s="32" t="str">
        <x:v>2025约595-625；小冲/稳</x:v>
      </x:c>
      <x:c r="F12" s="32" t="str">
        <x:v>计算机类</x:v>
      </x:c>
      <x:c r="G12" s="32" t="str">
        <x:v>软件工程</x:v>
      </x:c>
      <x:c r="H12" s="32" t="str">
        <x:v>电子信息类</x:v>
      </x:c>
      <x:c r="I12" s="32" t="str">
        <x:v>通信工程</x:v>
      </x:c>
      <x:c r="J12" s="32" t="str">
        <x:v>人工智能</x:v>
      </x:c>
      <x:c r="K12" s="32" t="str">
        <x:v>数学/数据类</x:v>
      </x:c>
      <x:c r="L12" s="36" t="str">
        <x:v>谨慎服从</x:v>
      </x:c>
      <x:c r="M12" s="32" t="str">
        <x:v>985平台大；组内专业跨度可能大，需避开不接受专业</x:v>
      </x:c>
      <x:c r="O12" s="44" t="str">
        <x:v>兜底</x:v>
      </x:c>
      <x:c r="P12" s="44" t="n">
        <x:f>COUNTIF($B$4:$B$48,O12)</x:f>
        <x:v>1</x:v>
      </x:c>
    </x:row>
    <x:row r="13">
      <x:c r="A13" s="36" t="n">
        <x:v>10</x:v>
      </x:c>
      <x:c r="B13" s="36" t="str">
        <x:v>稳中冲</x:v>
      </x:c>
      <x:c r="C13" s="32" t="str">
        <x:v>南京理工大学｜电子/自动化/计算机物化组</x:v>
      </x:c>
      <x:c r="D13" s="32" t="str">
        <x:v>江苏南京</x:v>
      </x:c>
      <x:c r="E13" s="32" t="str">
        <x:v>2025约618；稳中冲</x:v>
      </x:c>
      <x:c r="F13" s="32" t="str">
        <x:v>计算机类</x:v>
      </x:c>
      <x:c r="G13" s="32" t="str">
        <x:v>电子信息类</x:v>
      </x:c>
      <x:c r="H13" s="32" t="str">
        <x:v>自动化类</x:v>
      </x:c>
      <x:c r="I13" s="32" t="str">
        <x:v>机器人工程</x:v>
      </x:c>
      <x:c r="J13" s="32" t="str">
        <x:v>智能制造</x:v>
      </x:c>
      <x:c r="K13" s="32" t="str">
        <x:v>兵器智能相关</x:v>
      </x:c>
      <x:c r="L13" s="36" t="str">
        <x:v>建议服从</x:v>
      </x:c>
      <x:c r="M13" s="32" t="str">
        <x:v>硬工科强，南京区位好，适合作主力</x:v>
      </x:c>
    </x:row>
    <x:row r="14">
      <x:c r="A14" s="36" t="n">
        <x:v>11</x:v>
      </x:c>
      <x:c r="B14" s="36" t="str">
        <x:v>稳中冲</x:v>
      </x:c>
      <x:c r="C14" s="32" t="str">
        <x:v>山东大学（威海）｜电子/计算机/自动化组</x:v>
      </x:c>
      <x:c r="D14" s="32" t="str">
        <x:v>山东威海</x:v>
      </x:c>
      <x:c r="E14" s="32" t="str">
        <x:v>2025约613-618；稳中冲</x:v>
      </x:c>
      <x:c r="F14" s="32" t="str">
        <x:v>计算机类</x:v>
      </x:c>
      <x:c r="G14" s="32" t="str">
        <x:v>电子信息类</x:v>
      </x:c>
      <x:c r="H14" s="32" t="str">
        <x:v>自动化类</x:v>
      </x:c>
      <x:c r="I14" s="32" t="str">
        <x:v>软件工程</x:v>
      </x:c>
      <x:c r="J14" s="32" t="str">
        <x:v>数学/数据类</x:v>
      </x:c>
      <x:c r="K14" s="32" t="str">
        <x:v>人工智能</x:v>
      </x:c>
      <x:c r="L14" s="36" t="str">
        <x:v>建议服从</x:v>
      </x:c>
      <x:c r="M14" s="32" t="str">
        <x:v>985平台稳，城市舒适；专业组需核对</x:v>
      </x:c>
    </x:row>
    <x:row r="15">
      <x:c r="A15" s="36" t="n">
        <x:v>12</x:v>
      </x:c>
      <x:c r="B15" s="36" t="str">
        <x:v>稳中冲</x:v>
      </x:c>
      <x:c r="C15" s="32" t="str">
        <x:v>东北大学｜自动化/控制/计算机/软件组</x:v>
      </x:c>
      <x:c r="D15" s="32" t="str">
        <x:v>辽宁沈阳</x:v>
      </x:c>
      <x:c r="E15" s="32" t="str">
        <x:v>2025约601-615；稳中冲</x:v>
      </x:c>
      <x:c r="F15" s="32" t="str">
        <x:v>自动化类</x:v>
      </x:c>
      <x:c r="G15" s="32" t="str">
        <x:v>计算机类</x:v>
      </x:c>
      <x:c r="H15" s="32" t="str">
        <x:v>软件工程</x:v>
      </x:c>
      <x:c r="I15" s="32" t="str">
        <x:v>人工智能</x:v>
      </x:c>
      <x:c r="J15" s="32" t="str">
        <x:v>电子信息类</x:v>
      </x:c>
      <x:c r="K15" s="32" t="str">
        <x:v>机器人工程</x:v>
      </x:c>
      <x:c r="L15" s="36" t="str">
        <x:v>建议服从</x:v>
      </x:c>
      <x:c r="M15" s="32" t="str">
        <x:v>自动化/控制传统强校，专业底子好</x:v>
      </x:c>
    </x:row>
    <x:row r="16">
      <x:c r="A16" s="36" t="n">
        <x:v>13</x:v>
      </x:c>
      <x:c r="B16" s="36" t="str">
        <x:v>稳中冲</x:v>
      </x:c>
      <x:c r="C16" s="32" t="str">
        <x:v>武汉理工大学｜计算机/自动化/电子/车辆智能组</x:v>
      </x:c>
      <x:c r="D16" s="32" t="str">
        <x:v>湖北武汉</x:v>
      </x:c>
      <x:c r="E16" s="32" t="str">
        <x:v>2025约583-632；组差大</x:v>
      </x:c>
      <x:c r="F16" s="32" t="str">
        <x:v>计算机类</x:v>
      </x:c>
      <x:c r="G16" s="32" t="str">
        <x:v>自动化类</x:v>
      </x:c>
      <x:c r="H16" s="32" t="str">
        <x:v>电子信息类</x:v>
      </x:c>
      <x:c r="I16" s="32" t="str">
        <x:v>车辆工程/智能车辆</x:v>
      </x:c>
      <x:c r="J16" s="32" t="str">
        <x:v>通信工程</x:v>
      </x:c>
      <x:c r="K16" s="32" t="str">
        <x:v>软件工程</x:v>
      </x:c>
      <x:c r="L16" s="36" t="str">
        <x:v>建议服从</x:v>
      </x:c>
      <x:c r="M16" s="32" t="str">
        <x:v>本地认可高；优先信息/自动化/车辆智能相关组</x:v>
      </x:c>
    </x:row>
    <x:row r="17">
      <x:c r="A17" s="36" t="n">
        <x:v>14</x:v>
      </x:c>
      <x:c r="B17" s="36" t="str">
        <x:v>稳中冲</x:v>
      </x:c>
      <x:c r="C17" s="32" t="str">
        <x:v>河海大学｜电气/计算机/自动化/通信组</x:v>
      </x:c>
      <x:c r="D17" s="32" t="str">
        <x:v>江苏南京</x:v>
      </x:c>
      <x:c r="E17" s="32" t="str">
        <x:v>2025约572-619；稳中冲</x:v>
      </x:c>
      <x:c r="F17" s="32" t="str">
        <x:v>电气工程及其自动化</x:v>
      </x:c>
      <x:c r="G17" s="32" t="str">
        <x:v>计算机类</x:v>
      </x:c>
      <x:c r="H17" s="32" t="str">
        <x:v>自动化类</x:v>
      </x:c>
      <x:c r="I17" s="32" t="str">
        <x:v>电子信息类</x:v>
      </x:c>
      <x:c r="J17" s="32" t="str">
        <x:v>通信工程</x:v>
      </x:c>
      <x:c r="K17" s="32" t="str">
        <x:v>智能水利/AI交叉</x:v>
      </x:c>
      <x:c r="L17" s="36" t="str">
        <x:v>建议服从</x:v>
      </x:c>
      <x:c r="M17" s="32" t="str">
        <x:v>水利强校，南京就业不错；电气/计算机可看</x:v>
      </x:c>
    </x:row>
    <x:row r="18">
      <x:c r="A18" s="36" t="n">
        <x:v>15</x:v>
      </x:c>
      <x:c r="B18" s="36" t="str">
        <x:v>稳</x:v>
      </x:c>
      <x:c r="C18" s="32" t="str">
        <x:v>华北电力大学（北京）｜电气/自动化/能源组</x:v>
      </x:c>
      <x:c r="D18" s="32" t="str">
        <x:v>北京</x:v>
      </x:c>
      <x:c r="E18" s="32" t="str">
        <x:v>2025约592-609；稳</x:v>
      </x:c>
      <x:c r="F18" s="32" t="str">
        <x:v>电气工程及其自动化</x:v>
      </x:c>
      <x:c r="G18" s="32" t="str">
        <x:v>自动化类</x:v>
      </x:c>
      <x:c r="H18" s="32" t="str">
        <x:v>能源与动力</x:v>
      </x:c>
      <x:c r="I18" s="32" t="str">
        <x:v>新能源科学与工程</x:v>
      </x:c>
      <x:c r="J18" s="32" t="str">
        <x:v>储能科学与工程</x:v>
      </x:c>
      <x:c r="K18" s="32" t="str">
        <x:v>计算机/智能电网</x:v>
      </x:c>
      <x:c r="L18" s="36" t="str">
        <x:v>建议服从</x:v>
      </x:c>
      <x:c r="M18" s="32" t="str">
        <x:v>电气就业确定性强，建议保留一条稳定就业线</x:v>
      </x:c>
    </x:row>
    <x:row r="19">
      <x:c r="A19" s="36" t="n">
        <x:v>16</x:v>
      </x:c>
      <x:c r="B19" s="36" t="str">
        <x:v>稳</x:v>
      </x:c>
      <x:c r="C19" s="32" t="str">
        <x:v>上海大学第03/04组（截图F79103，最终以系统为准）</x:v>
      </x:c>
      <x:c r="D19" s="32" t="str">
        <x:v>上海</x:v>
      </x:c>
      <x:c r="E19" s="32" t="str">
        <x:v>2025约609-614；稳</x:v>
      </x:c>
      <x:c r="F19" s="32" t="str">
        <x:v>电子信息类</x:v>
      </x:c>
      <x:c r="G19" s="32" t="str">
        <x:v>计算机类</x:v>
      </x:c>
      <x:c r="H19" s="32" t="str">
        <x:v>人工智能</x:v>
      </x:c>
      <x:c r="I19" s="32" t="str">
        <x:v>自动化类</x:v>
      </x:c>
      <x:c r="J19" s="32" t="str">
        <x:v>微电子</x:v>
      </x:c>
      <x:c r="K19" s="32" t="str">
        <x:v>数据科学</x:v>
      </x:c>
      <x:c r="L19" s="36" t="str">
        <x:v>建议服从</x:v>
      </x:c>
      <x:c r="M19" s="32" t="str">
        <x:v>211+上海；若更看重专业强度，不建议排在西电前</x:v>
      </x:c>
    </x:row>
    <x:row r="20">
      <x:c r="A20" s="36" t="n">
        <x:v>17</x:v>
      </x:c>
      <x:c r="B20" s="36" t="str">
        <x:v>稳</x:v>
      </x:c>
      <x:c r="C20" s="32" t="str">
        <x:v>深圳大学第03组（截图H78603，最终以系统为准）</x:v>
      </x:c>
      <x:c r="D20" s="32" t="str">
        <x:v>广东深圳</x:v>
      </x:c>
      <x:c r="E20" s="32" t="str">
        <x:v>2025约607-611；专业分更高</x:v>
      </x:c>
      <x:c r="F20" s="32" t="str">
        <x:v>计算机科学与技术</x:v>
      </x:c>
      <x:c r="G20" s="32" t="str">
        <x:v>人工智能</x:v>
      </x:c>
      <x:c r="H20" s="32" t="str">
        <x:v>电子信息工程</x:v>
      </x:c>
      <x:c r="I20" s="32" t="str">
        <x:v>通信工程</x:v>
      </x:c>
      <x:c r="J20" s="32" t="str">
        <x:v>微电子</x:v>
      </x:c>
      <x:c r="K20" s="32" t="str">
        <x:v>机械/自动化</x:v>
      </x:c>
      <x:c r="L20" s="36" t="str">
        <x:v>建议服从</x:v>
      </x:c>
      <x:c r="M20" s="32" t="str">
        <x:v>非211但深圳产业环境强；腾班/荣誉班可能更高</x:v>
      </x:c>
    </x:row>
    <x:row r="21">
      <x:c r="A21" s="36" t="n">
        <x:v>18</x:v>
      </x:c>
      <x:c r="B21" s="36" t="str">
        <x:v>稳</x:v>
      </x:c>
      <x:c r="C21" s="32" t="str">
        <x:v>苏州大学｜计算机/软件/电子信息/AI组</x:v>
      </x:c>
      <x:c r="D21" s="32" t="str">
        <x:v>江苏苏州</x:v>
      </x:c>
      <x:c r="E21" s="32" t="str">
        <x:v>2025约583-614；稳</x:v>
      </x:c>
      <x:c r="F21" s="32" t="str">
        <x:v>计算机类</x:v>
      </x:c>
      <x:c r="G21" s="32" t="str">
        <x:v>软件工程</x:v>
      </x:c>
      <x:c r="H21" s="32" t="str">
        <x:v>电子信息类</x:v>
      </x:c>
      <x:c r="I21" s="32" t="str">
        <x:v>人工智能</x:v>
      </x:c>
      <x:c r="J21" s="32" t="str">
        <x:v>数据科学</x:v>
      </x:c>
      <x:c r="K21" s="32" t="str">
        <x:v>自动化</x:v>
      </x:c>
      <x:c r="L21" s="36" t="str">
        <x:v>建议服从</x:v>
      </x:c>
      <x:c r="M21" s="32" t="str">
        <x:v>211+苏州，长三角就业友好</x:v>
      </x:c>
    </x:row>
    <x:row r="22">
      <x:c r="A22" s="36" t="n">
        <x:v>19</x:v>
      </x:c>
      <x:c r="B22" s="36" t="str">
        <x:v>稳</x:v>
      </x:c>
      <x:c r="C22" s="32" t="str">
        <x:v>华东理工大学｜信息/自动化/计算机组</x:v>
      </x:c>
      <x:c r="D22" s="32" t="str">
        <x:v>上海</x:v>
      </x:c>
      <x:c r="E22" s="32" t="str">
        <x:v>2025约606；稳</x:v>
      </x:c>
      <x:c r="F22" s="32" t="str">
        <x:v>计算机类</x:v>
      </x:c>
      <x:c r="G22" s="32" t="str">
        <x:v>自动化类</x:v>
      </x:c>
      <x:c r="H22" s="32" t="str">
        <x:v>电子信息类</x:v>
      </x:c>
      <x:c r="I22" s="32" t="str">
        <x:v>人工智能</x:v>
      </x:c>
      <x:c r="J22" s="32" t="str">
        <x:v>数据科学</x:v>
      </x:c>
      <x:c r="K22" s="32" t="str">
        <x:v>智能制造</x:v>
      </x:c>
      <x:c r="L22" s="36" t="str">
        <x:v>建议服从</x:v>
      </x:c>
      <x:c r="M22" s="32" t="str">
        <x:v>上海211；化工强校，信息类作为城市平台选择</x:v>
      </x:c>
    </x:row>
    <x:row r="23">
      <x:c r="A23" s="36" t="n">
        <x:v>20</x:v>
      </x:c>
      <x:c r="B23" s="36" t="str">
        <x:v>稳</x:v>
      </x:c>
      <x:c r="C23" s="32" t="str">
        <x:v>南京邮电大学｜通信/电子/计算机/集成电路组</x:v>
      </x:c>
      <x:c r="D23" s="32" t="str">
        <x:v>江苏南京</x:v>
      </x:c>
      <x:c r="E23" s="32" t="str">
        <x:v>2025约604；稳</x:v>
      </x:c>
      <x:c r="F23" s="32" t="str">
        <x:v>通信工程</x:v>
      </x:c>
      <x:c r="G23" s="32" t="str">
        <x:v>电子信息类</x:v>
      </x:c>
      <x:c r="H23" s="32" t="str">
        <x:v>计算机类</x:v>
      </x:c>
      <x:c r="I23" s="32" t="str">
        <x:v>集成电路</x:v>
      </x:c>
      <x:c r="J23" s="32" t="str">
        <x:v>网络安全</x:v>
      </x:c>
      <x:c r="K23" s="32" t="str">
        <x:v>软件工程</x:v>
      </x:c>
      <x:c r="L23" s="36" t="str">
        <x:v>建议服从</x:v>
      </x:c>
      <x:c r="M23" s="32" t="str">
        <x:v>通信电子特色明显，专业就业口碑较好</x:v>
      </x:c>
    </x:row>
    <x:row r="24">
      <x:c r="A24" s="36" t="n">
        <x:v>21</x:v>
      </x:c>
      <x:c r="B24" s="36" t="str">
        <x:v>稳</x:v>
      </x:c>
      <x:c r="C24" s="32" t="str">
        <x:v>华北电力大学（保定）｜电气/自动化/能源组</x:v>
      </x:c>
      <x:c r="D24" s="32" t="str">
        <x:v>河北保定</x:v>
      </x:c>
      <x:c r="E24" s="32" t="str">
        <x:v>2025约587-602；稳</x:v>
      </x:c>
      <x:c r="F24" s="32" t="str">
        <x:v>电气工程及其自动化</x:v>
      </x:c>
      <x:c r="G24" s="32" t="str">
        <x:v>自动化类</x:v>
      </x:c>
      <x:c r="H24" s="32" t="str">
        <x:v>能源动力</x:v>
      </x:c>
      <x:c r="I24" s="32" t="str">
        <x:v>新能源</x:v>
      </x:c>
      <x:c r="J24" s="32" t="str">
        <x:v>储能</x:v>
      </x:c>
      <x:c r="K24" s="32" t="str">
        <x:v>计算机/智能电网</x:v>
      </x:c>
      <x:c r="L24" s="36" t="str">
        <x:v>建议服从</x:v>
      </x:c>
      <x:c r="M24" s="32" t="str">
        <x:v>若能接受保定，电气方向性价比高</x:v>
      </x:c>
    </x:row>
    <x:row r="25">
      <x:c r="A25" s="36" t="n">
        <x:v>22</x:v>
      </x:c>
      <x:c r="B25" s="36" t="str">
        <x:v>稳</x:v>
      </x:c>
      <x:c r="C25" s="32" t="str">
        <x:v>合肥工业大学｜电气/自动化/计算机/车辆组</x:v>
      </x:c>
      <x:c r="D25" s="32" t="str">
        <x:v>安徽合肥</x:v>
      </x:c>
      <x:c r="E25" s="32" t="str">
        <x:v>2025约572-607；稳</x:v>
      </x:c>
      <x:c r="F25" s="32" t="str">
        <x:v>电气工程</x:v>
      </x:c>
      <x:c r="G25" s="32" t="str">
        <x:v>计算机类</x:v>
      </x:c>
      <x:c r="H25" s="32" t="str">
        <x:v>自动化类</x:v>
      </x:c>
      <x:c r="I25" s="32" t="str">
        <x:v>车辆工程</x:v>
      </x:c>
      <x:c r="J25" s="32" t="str">
        <x:v>智能制造</x:v>
      </x:c>
      <x:c r="K25" s="32" t="str">
        <x:v>软件工程</x:v>
      </x:c>
      <x:c r="L25" s="36" t="str">
        <x:v>建议服从</x:v>
      </x:c>
      <x:c r="M25" s="32" t="str">
        <x:v>工科底子扎实，适合稳专业</x:v>
      </x:c>
    </x:row>
    <x:row r="26">
      <x:c r="A26" s="36" t="n">
        <x:v>23</x:v>
      </x:c>
      <x:c r="B26" s="36" t="str">
        <x:v>稳</x:v>
      </x:c>
      <x:c r="C26" s="32" t="str">
        <x:v>西南交通大学｜电气/自动化/通信/交通智能组</x:v>
      </x:c>
      <x:c r="D26" s="32" t="str">
        <x:v>四川成都</x:v>
      </x:c>
      <x:c r="E26" s="32" t="str">
        <x:v>2025约576-601；稳</x:v>
      </x:c>
      <x:c r="F26" s="32" t="str">
        <x:v>电气工程</x:v>
      </x:c>
      <x:c r="G26" s="32" t="str">
        <x:v>自动化类</x:v>
      </x:c>
      <x:c r="H26" s="32" t="str">
        <x:v>通信工程</x:v>
      </x:c>
      <x:c r="I26" s="32" t="str">
        <x:v>计算机类</x:v>
      </x:c>
      <x:c r="J26" s="32" t="str">
        <x:v>交通智能</x:v>
      </x:c>
      <x:c r="K26" s="32" t="str">
        <x:v>电子信息类</x:v>
      </x:c>
      <x:c r="L26" s="36" t="str">
        <x:v>建议服从</x:v>
      </x:c>
      <x:c r="M26" s="32" t="str">
        <x:v>轨道交通/电气/自动化行业资源好</x:v>
      </x:c>
    </x:row>
    <x:row r="27">
      <x:c r="A27" s="36" t="n">
        <x:v>24</x:v>
      </x:c>
      <x:c r="B27" s="36" t="str">
        <x:v>稳</x:v>
      </x:c>
      <x:c r="C27" s="32" t="str">
        <x:v>东华大学｜计算机/AI/电子/自动化组</x:v>
      </x:c>
      <x:c r="D27" s="32" t="str">
        <x:v>上海</x:v>
      </x:c>
      <x:c r="E27" s="32" t="str">
        <x:v>2025约596-603；稳</x:v>
      </x:c>
      <x:c r="F27" s="32" t="str">
        <x:v>计算机类</x:v>
      </x:c>
      <x:c r="G27" s="32" t="str">
        <x:v>人工智能</x:v>
      </x:c>
      <x:c r="H27" s="32" t="str">
        <x:v>电子信息类</x:v>
      </x:c>
      <x:c r="I27" s="32" t="str">
        <x:v>自动化类</x:v>
      </x:c>
      <x:c r="J27" s="32" t="str">
        <x:v>数据科学</x:v>
      </x:c>
      <x:c r="K27" s="32" t="str">
        <x:v>软件工程</x:v>
      </x:c>
      <x:c r="L27" s="36" t="str">
        <x:v>建议服从</x:v>
      </x:c>
      <x:c r="M27" s="32" t="str">
        <x:v>上海211；信息类中规中矩，但城市平台好</x:v>
      </x:c>
    </x:row>
    <x:row r="28">
      <x:c r="A28" s="36" t="n">
        <x:v>25</x:v>
      </x:c>
      <x:c r="B28" s="36" t="str">
        <x:v>稳</x:v>
      </x:c>
      <x:c r="C28" s="32" t="str">
        <x:v>南京信息工程大学｜计算机/电子/AI/数据组</x:v>
      </x:c>
      <x:c r="D28" s="32" t="str">
        <x:v>江苏南京</x:v>
      </x:c>
      <x:c r="E28" s="32" t="str">
        <x:v>2025约592-600；稳</x:v>
      </x:c>
      <x:c r="F28" s="32" t="str">
        <x:v>计算机类</x:v>
      </x:c>
      <x:c r="G28" s="32" t="str">
        <x:v>电子信息类</x:v>
      </x:c>
      <x:c r="H28" s="32" t="str">
        <x:v>人工智能</x:v>
      </x:c>
      <x:c r="I28" s="32" t="str">
        <x:v>数据科学</x:v>
      </x:c>
      <x:c r="J28" s="32" t="str">
        <x:v>软件工程</x:v>
      </x:c>
      <x:c r="K28" s="32" t="str">
        <x:v>信息工程</x:v>
      </x:c>
      <x:c r="L28" s="36" t="str">
        <x:v>建议服从</x:v>
      </x:c>
      <x:c r="M28" s="32" t="str">
        <x:v>大气强校，信息类近年热度上升</x:v>
      </x:c>
    </x:row>
    <x:row r="29">
      <x:c r="A29" s="36" t="n">
        <x:v>26</x:v>
      </x:c>
      <x:c r="B29" s="36" t="str">
        <x:v>稳/保专业</x:v>
      </x:c>
      <x:c r="C29" s="32" t="str">
        <x:v>杭州电子科技大学｜计算机/电子/软件/网安组</x:v>
      </x:c>
      <x:c r="D29" s="32" t="str">
        <x:v>浙江杭州</x:v>
      </x:c>
      <x:c r="E29" s="32" t="str">
        <x:v>2025约577-601；稳</x:v>
      </x:c>
      <x:c r="F29" s="32" t="str">
        <x:v>计算机类</x:v>
      </x:c>
      <x:c r="G29" s="32" t="str">
        <x:v>软件工程</x:v>
      </x:c>
      <x:c r="H29" s="32" t="str">
        <x:v>电子信息类</x:v>
      </x:c>
      <x:c r="I29" s="32" t="str">
        <x:v>网络安全</x:v>
      </x:c>
      <x:c r="J29" s="32" t="str">
        <x:v>自动化</x:v>
      </x:c>
      <x:c r="K29" s="32" t="str">
        <x:v>人工智能</x:v>
      </x:c>
      <x:c r="L29" s="36" t="str">
        <x:v>建议服从</x:v>
      </x:c>
      <x:c r="M29" s="32" t="str">
        <x:v>双非但IT就业口碑好，杭州产业环境强</x:v>
      </x:c>
    </x:row>
    <x:row r="30">
      <x:c r="A30" s="36" t="n">
        <x:v>27</x:v>
      </x:c>
      <x:c r="B30" s="36" t="str">
        <x:v>稳/保专业</x:v>
      </x:c>
      <x:c r="C30" s="32" t="str">
        <x:v>重庆邮电大学｜通信/计算机/网安/AI组</x:v>
      </x:c>
      <x:c r="D30" s="32" t="str">
        <x:v>重庆</x:v>
      </x:c>
      <x:c r="E30" s="32" t="str">
        <x:v>2025约576-590；稳/保</x:v>
      </x:c>
      <x:c r="F30" s="32" t="str">
        <x:v>通信工程</x:v>
      </x:c>
      <x:c r="G30" s="32" t="str">
        <x:v>计算机类</x:v>
      </x:c>
      <x:c r="H30" s="32" t="str">
        <x:v>软件工程</x:v>
      </x:c>
      <x:c r="I30" s="32" t="str">
        <x:v>网络安全</x:v>
      </x:c>
      <x:c r="J30" s="32" t="str">
        <x:v>人工智能</x:v>
      </x:c>
      <x:c r="K30" s="32" t="str">
        <x:v>电子信息类</x:v>
      </x:c>
      <x:c r="L30" s="36" t="str">
        <x:v>建议服从</x:v>
      </x:c>
      <x:c r="M30" s="32" t="str">
        <x:v>西南通信/ICT认可度不错，适合保专业</x:v>
      </x:c>
    </x:row>
    <x:row r="31">
      <x:c r="A31" s="36" t="n">
        <x:v>28</x:v>
      </x:c>
      <x:c r="B31" s="36" t="str">
        <x:v>稳/保</x:v>
      </x:c>
      <x:c r="C31" s="32" t="str">
        <x:v>中国矿业大学｜电气/计算机/自动化组</x:v>
      </x:c>
      <x:c r="D31" s="32" t="str">
        <x:v>江苏徐州</x:v>
      </x:c>
      <x:c r="E31" s="32" t="str">
        <x:v>2025约565-605；稳/保</x:v>
      </x:c>
      <x:c r="F31" s="32" t="str">
        <x:v>电气工程</x:v>
      </x:c>
      <x:c r="G31" s="32" t="str">
        <x:v>计算机类</x:v>
      </x:c>
      <x:c r="H31" s="32" t="str">
        <x:v>自动化类</x:v>
      </x:c>
      <x:c r="I31" s="32" t="str">
        <x:v>电子信息类</x:v>
      </x:c>
      <x:c r="J31" s="32" t="str">
        <x:v>人工智能</x:v>
      </x:c>
      <x:c r="K31" s="32" t="str">
        <x:v>安全工程/智能矿山</x:v>
      </x:c>
      <x:c r="L31" s="36" t="str">
        <x:v>建议服从</x:v>
      </x:c>
      <x:c r="M31" s="32" t="str">
        <x:v>211；若不接受矿业/安全类，需筛专业组</x:v>
      </x:c>
    </x:row>
    <x:row r="32">
      <x:c r="A32" s="36" t="n">
        <x:v>29</x:v>
      </x:c>
      <x:c r="B32" s="36" t="str">
        <x:v>稳/保</x:v>
      </x:c>
      <x:c r="C32" s="32" t="str">
        <x:v>中国地质大学（武汉）｜计算机/电子/自动化/地信组</x:v>
      </x:c>
      <x:c r="D32" s="32" t="str">
        <x:v>湖北武汉</x:v>
      </x:c>
      <x:c r="E32" s="32" t="str">
        <x:v>2025约575-598；稳/保</x:v>
      </x:c>
      <x:c r="F32" s="32" t="str">
        <x:v>计算机类</x:v>
      </x:c>
      <x:c r="G32" s="32" t="str">
        <x:v>电子信息类</x:v>
      </x:c>
      <x:c r="H32" s="32" t="str">
        <x:v>自动化类</x:v>
      </x:c>
      <x:c r="I32" s="32" t="str">
        <x:v>地理信息科学</x:v>
      </x:c>
      <x:c r="J32" s="32" t="str">
        <x:v>遥感科学</x:v>
      </x:c>
      <x:c r="K32" s="32" t="str">
        <x:v>数据科学</x:v>
      </x:c>
      <x:c r="L32" s="36" t="str">
        <x:v>建议服从</x:v>
      </x:c>
      <x:c r="M32" s="32" t="str">
        <x:v>211、本地认可；地信/遥感+AI有特色</x:v>
      </x:c>
    </x:row>
    <x:row r="33">
      <x:c r="A33" s="36" t="n">
        <x:v>30</x:v>
      </x:c>
      <x:c r="B33" s="36" t="str">
        <x:v>稳/保</x:v>
      </x:c>
      <x:c r="C33" s="32" t="str">
        <x:v>北京工业大学｜计算机/电子/自动化普通组</x:v>
      </x:c>
      <x:c r="D33" s="32" t="str">
        <x:v>北京</x:v>
      </x:c>
      <x:c r="E33" s="32" t="str">
        <x:v>需按2026系统核对</x:v>
      </x:c>
      <x:c r="F33" s="32" t="str">
        <x:v>计算机类</x:v>
      </x:c>
      <x:c r="G33" s="32" t="str">
        <x:v>电子信息类</x:v>
      </x:c>
      <x:c r="H33" s="32" t="str">
        <x:v>自动化类</x:v>
      </x:c>
      <x:c r="I33" s="32" t="str">
        <x:v>人工智能</x:v>
      </x:c>
      <x:c r="J33" s="32" t="str">
        <x:v>软件工程</x:v>
      </x:c>
      <x:c r="K33" s="32" t="str">
        <x:v>信息安全</x:v>
      </x:c>
      <x:c r="L33" s="36" t="str">
        <x:v>谨慎服从</x:v>
      </x:c>
      <x:c r="M33" s="32" t="str">
        <x:v>北京211，若有合适普通组可作为城市+工科稳档</x:v>
      </x:c>
    </x:row>
    <x:row r="34">
      <x:c r="A34" s="36" t="n">
        <x:v>31</x:v>
      </x:c>
      <x:c r="B34" s="36" t="str">
        <x:v>稳/保</x:v>
      </x:c>
      <x:c r="C34" s="32" t="str">
        <x:v>江南大学｜计算机/人工智能/物联网组</x:v>
      </x:c>
      <x:c r="D34" s="32" t="str">
        <x:v>江苏无锡</x:v>
      </x:c>
      <x:c r="E34" s="32" t="str">
        <x:v>需按2026系统核对</x:v>
      </x:c>
      <x:c r="F34" s="32" t="str">
        <x:v>计算机类</x:v>
      </x:c>
      <x:c r="G34" s="32" t="str">
        <x:v>人工智能</x:v>
      </x:c>
      <x:c r="H34" s="32" t="str">
        <x:v>物联网工程</x:v>
      </x:c>
      <x:c r="I34" s="32" t="str">
        <x:v>电子信息类</x:v>
      </x:c>
      <x:c r="J34" s="32" t="str">
        <x:v>自动化</x:v>
      </x:c>
      <x:c r="K34" s="32" t="str">
        <x:v>数据科学</x:v>
      </x:c>
      <x:c r="L34" s="36" t="str">
        <x:v>建议服从</x:v>
      </x:c>
      <x:c r="M34" s="32" t="str">
        <x:v>211+无锡产业环境；专业组需核对</x:v>
      </x:c>
    </x:row>
    <x:row r="35">
      <x:c r="A35" s="36" t="n">
        <x:v>32</x:v>
      </x:c>
      <x:c r="B35" s="36" t="str">
        <x:v>稳/保</x:v>
      </x:c>
      <x:c r="C35" s="32" t="str">
        <x:v>福州大学｜计算机/电子/电气/自动化组</x:v>
      </x:c>
      <x:c r="D35" s="32" t="str">
        <x:v>福建福州</x:v>
      </x:c>
      <x:c r="E35" s="32" t="str">
        <x:v>需按2026系统核对</x:v>
      </x:c>
      <x:c r="F35" s="32" t="str">
        <x:v>计算机类</x:v>
      </x:c>
      <x:c r="G35" s="32" t="str">
        <x:v>电子信息类</x:v>
      </x:c>
      <x:c r="H35" s="32" t="str">
        <x:v>电气工程</x:v>
      </x:c>
      <x:c r="I35" s="32" t="str">
        <x:v>自动化</x:v>
      </x:c>
      <x:c r="J35" s="32" t="str">
        <x:v>软件工程</x:v>
      </x:c>
      <x:c r="K35" s="32" t="str">
        <x:v>人工智能</x:v>
      </x:c>
      <x:c r="L35" s="36" t="str">
        <x:v>建议服从</x:v>
      </x:c>
      <x:c r="M35" s="32" t="str">
        <x:v>211，电气/计算机/电子可作为稳档备选</x:v>
      </x:c>
    </x:row>
    <x:row r="36">
      <x:c r="A36" s="36" t="n">
        <x:v>33</x:v>
      </x:c>
      <x:c r="B36" s="36" t="str">
        <x:v>稳/保</x:v>
      </x:c>
      <x:c r="C36" s="32" t="str">
        <x:v>中国石油大学（华东）｜计算机/电子/自动化组</x:v>
      </x:c>
      <x:c r="D36" s="32" t="str">
        <x:v>山东青岛</x:v>
      </x:c>
      <x:c r="E36" s="32" t="str">
        <x:v>需按2026系统核对</x:v>
      </x:c>
      <x:c r="F36" s="32" t="str">
        <x:v>计算机类</x:v>
      </x:c>
      <x:c r="G36" s="32" t="str">
        <x:v>电子信息类</x:v>
      </x:c>
      <x:c r="H36" s="32" t="str">
        <x:v>自动化类</x:v>
      </x:c>
      <x:c r="I36" s="32" t="str">
        <x:v>软件工程</x:v>
      </x:c>
      <x:c r="J36" s="32" t="str">
        <x:v>智能科学</x:v>
      </x:c>
      <x:c r="K36" s="32" t="str">
        <x:v>电气/能源信息</x:v>
      </x:c>
      <x:c r="L36" s="36" t="str">
        <x:v>建议服从</x:v>
      </x:c>
      <x:c r="M36" s="32" t="str">
        <x:v>211+青岛；信息类可选，能源类不喜欢则谨慎</x:v>
      </x:c>
    </x:row>
    <x:row r="37">
      <x:c r="A37" s="36" t="n">
        <x:v>34</x:v>
      </x:c>
      <x:c r="B37" s="36" t="str">
        <x:v>保专业</x:v>
      </x:c>
      <x:c r="C37" s="32" t="str">
        <x:v>长安大学｜交通/车辆/自动化/计算机组</x:v>
      </x:c>
      <x:c r="D37" s="32" t="str">
        <x:v>陕西西安</x:v>
      </x:c>
      <x:c r="E37" s="32" t="str">
        <x:v>2025约573-588；保</x:v>
      </x:c>
      <x:c r="F37" s="32" t="str">
        <x:v>计算机类</x:v>
      </x:c>
      <x:c r="G37" s="32" t="str">
        <x:v>自动化类</x:v>
      </x:c>
      <x:c r="H37" s="32" t="str">
        <x:v>车辆工程</x:v>
      </x:c>
      <x:c r="I37" s="32" t="str">
        <x:v>交通工程</x:v>
      </x:c>
      <x:c r="J37" s="32" t="str">
        <x:v>电子信息类</x:v>
      </x:c>
      <x:c r="K37" s="32" t="str">
        <x:v>智能制造</x:v>
      </x:c>
      <x:c r="L37" s="36" t="str">
        <x:v>建议服从</x:v>
      </x:c>
      <x:c r="M37" s="32" t="str">
        <x:v>交通/车辆强；适合行业型稳妥志愿</x:v>
      </x:c>
    </x:row>
    <x:row r="38">
      <x:c r="A38" s="36" t="n">
        <x:v>35</x:v>
      </x:c>
      <x:c r="B38" s="36" t="str">
        <x:v>保专业</x:v>
      </x:c>
      <x:c r="C38" s="32" t="str">
        <x:v>西安邮电大学｜通信/电子/计算机/网安组</x:v>
      </x:c>
      <x:c r="D38" s="32" t="str">
        <x:v>陕西西安</x:v>
      </x:c>
      <x:c r="E38" s="32" t="str">
        <x:v>需按2026系统核对</x:v>
      </x:c>
      <x:c r="F38" s="32" t="str">
        <x:v>通信工程</x:v>
      </x:c>
      <x:c r="G38" s="32" t="str">
        <x:v>计算机类</x:v>
      </x:c>
      <x:c r="H38" s="32" t="str">
        <x:v>电子信息类</x:v>
      </x:c>
      <x:c r="I38" s="32" t="str">
        <x:v>网络安全</x:v>
      </x:c>
      <x:c r="J38" s="32" t="str">
        <x:v>软件工程</x:v>
      </x:c>
      <x:c r="K38" s="32" t="str">
        <x:v>集成电路</x:v>
      </x:c>
      <x:c r="L38" s="36" t="str">
        <x:v>建议服从</x:v>
      </x:c>
      <x:c r="M38" s="32" t="str">
        <x:v>通信电子特色双非，适合保专业</x:v>
      </x:c>
    </x:row>
    <x:row r="39">
      <x:c r="A39" s="36" t="n">
        <x:v>36</x:v>
      </x:c>
      <x:c r="B39" s="36" t="str">
        <x:v>保专业</x:v>
      </x:c>
      <x:c r="C39" s="32" t="str">
        <x:v>天津工业大学｜计算机/电子/自动化/数据组</x:v>
      </x:c>
      <x:c r="D39" s="32" t="str">
        <x:v>天津</x:v>
      </x:c>
      <x:c r="E39" s="32" t="str">
        <x:v>需按2026系统核对</x:v>
      </x:c>
      <x:c r="F39" s="32" t="str">
        <x:v>计算机类</x:v>
      </x:c>
      <x:c r="G39" s="32" t="str">
        <x:v>电子信息类</x:v>
      </x:c>
      <x:c r="H39" s="32" t="str">
        <x:v>自动化</x:v>
      </x:c>
      <x:c r="I39" s="32" t="str">
        <x:v>人工智能</x:v>
      </x:c>
      <x:c r="J39" s="32" t="str">
        <x:v>数据科学</x:v>
      </x:c>
      <x:c r="K39" s="32" t="str">
        <x:v>软件工程</x:v>
      </x:c>
      <x:c r="L39" s="36" t="str">
        <x:v>建议服从</x:v>
      </x:c>
      <x:c r="M39" s="32" t="str">
        <x:v>双一流；作为稳保补充</x:v>
      </x:c>
    </x:row>
    <x:row r="40">
      <x:c r="A40" s="36" t="n">
        <x:v>37</x:v>
      </x:c>
      <x:c r="B40" s="36" t="str">
        <x:v>保专业</x:v>
      </x:c>
      <x:c r="C40" s="32" t="str">
        <x:v>南京工业大学｜计算机/电子/自动化组</x:v>
      </x:c>
      <x:c r="D40" s="32" t="str">
        <x:v>江苏南京</x:v>
      </x:c>
      <x:c r="E40" s="32" t="str">
        <x:v>需按2026系统核对</x:v>
      </x:c>
      <x:c r="F40" s="32" t="str">
        <x:v>计算机类</x:v>
      </x:c>
      <x:c r="G40" s="32" t="str">
        <x:v>电子信息类</x:v>
      </x:c>
      <x:c r="H40" s="32" t="str">
        <x:v>自动化</x:v>
      </x:c>
      <x:c r="I40" s="32" t="str">
        <x:v>人工智能</x:v>
      </x:c>
      <x:c r="J40" s="32" t="str">
        <x:v>数据科学</x:v>
      </x:c>
      <x:c r="K40" s="32" t="str">
        <x:v>智能制造</x:v>
      </x:c>
      <x:c r="L40" s="36" t="str">
        <x:v>建议服从</x:v>
      </x:c>
      <x:c r="M40" s="32" t="str">
        <x:v>南京区位好，双非强工科备选</x:v>
      </x:c>
    </x:row>
    <x:row r="41">
      <x:c r="A41" s="36" t="n">
        <x:v>38</x:v>
      </x:c>
      <x:c r="B41" s="36" t="str">
        <x:v>保专业</x:v>
      </x:c>
      <x:c r="C41" s="32" t="str">
        <x:v>浙江工业大学｜计算机/电子/自动化组</x:v>
      </x:c>
      <x:c r="D41" s="32" t="str">
        <x:v>浙江杭州</x:v>
      </x:c>
      <x:c r="E41" s="32" t="str">
        <x:v>需按2026系统核对</x:v>
      </x:c>
      <x:c r="F41" s="32" t="str">
        <x:v>计算机类</x:v>
      </x:c>
      <x:c r="G41" s="32" t="str">
        <x:v>电子信息类</x:v>
      </x:c>
      <x:c r="H41" s="32" t="str">
        <x:v>自动化</x:v>
      </x:c>
      <x:c r="I41" s="32" t="str">
        <x:v>软件工程</x:v>
      </x:c>
      <x:c r="J41" s="32" t="str">
        <x:v>数据科学</x:v>
      </x:c>
      <x:c r="K41" s="32" t="str">
        <x:v>人工智能</x:v>
      </x:c>
      <x:c r="L41" s="36" t="str">
        <x:v>建议服从</x:v>
      </x:c>
      <x:c r="M41" s="32" t="str">
        <x:v>浙江省内认可度较高，杭州就业友好</x:v>
      </x:c>
    </x:row>
    <x:row r="42">
      <x:c r="A42" s="36" t="n">
        <x:v>39</x:v>
      </x:c>
      <x:c r="B42" s="36" t="str">
        <x:v>保底</x:v>
      </x:c>
      <x:c r="C42" s="32" t="str">
        <x:v>武汉科技大学｜计算机/自动化/电气/机械组</x:v>
      </x:c>
      <x:c r="D42" s="32" t="str">
        <x:v>湖北武汉</x:v>
      </x:c>
      <x:c r="E42" s="32" t="str">
        <x:v>2025约548-592；保</x:v>
      </x:c>
      <x:c r="F42" s="32" t="str">
        <x:v>计算机类</x:v>
      </x:c>
      <x:c r="G42" s="32" t="str">
        <x:v>自动化</x:v>
      </x:c>
      <x:c r="H42" s="32" t="str">
        <x:v>电气工程</x:v>
      </x:c>
      <x:c r="I42" s="32" t="str">
        <x:v>电子信息类</x:v>
      </x:c>
      <x:c r="J42" s="32" t="str">
        <x:v>机械/智能制造</x:v>
      </x:c>
      <x:c r="K42" s="32" t="str">
        <x:v>软件工程</x:v>
      </x:c>
      <x:c r="L42" s="36" t="str">
        <x:v>建议服从</x:v>
      </x:c>
      <x:c r="M42" s="32" t="str">
        <x:v>本地就业认可度不错，可作为湖北本地保底</x:v>
      </x:c>
    </x:row>
    <x:row r="43">
      <x:c r="A43" s="36" t="n">
        <x:v>40</x:v>
      </x:c>
      <x:c r="B43" s="36" t="str">
        <x:v>保底</x:v>
      </x:c>
      <x:c r="C43" s="32" t="str">
        <x:v>长沙理工大学｜电气/自动化/计算机/交通组</x:v>
      </x:c>
      <x:c r="D43" s="32" t="str">
        <x:v>湖南长沙</x:v>
      </x:c>
      <x:c r="E43" s="32" t="str">
        <x:v>2025约543-591；保</x:v>
      </x:c>
      <x:c r="F43" s="32" t="str">
        <x:v>电气工程</x:v>
      </x:c>
      <x:c r="G43" s="32" t="str">
        <x:v>自动化</x:v>
      </x:c>
      <x:c r="H43" s="32" t="str">
        <x:v>计算机类</x:v>
      </x:c>
      <x:c r="I43" s="32" t="str">
        <x:v>交通工程</x:v>
      </x:c>
      <x:c r="J43" s="32" t="str">
        <x:v>电子信息类</x:v>
      </x:c>
      <x:c r="K43" s="32" t="str">
        <x:v>软件工程</x:v>
      </x:c>
      <x:c r="L43" s="36" t="str">
        <x:v>建议服从</x:v>
      </x:c>
      <x:c r="M43" s="32" t="str">
        <x:v>电力/交通方向就业口碑较好</x:v>
      </x:c>
    </x:row>
    <x:row r="44">
      <x:c r="A44" s="36" t="n">
        <x:v>41</x:v>
      </x:c>
      <x:c r="B44" s="36" t="str">
        <x:v>保底</x:v>
      </x:c>
      <x:c r="C44" s="32" t="str">
        <x:v>燕山大学｜机械/自动化/车辆/计算机组</x:v>
      </x:c>
      <x:c r="D44" s="32" t="str">
        <x:v>河北秦皇岛</x:v>
      </x:c>
      <x:c r="E44" s="32" t="str">
        <x:v>2025约541-579；保</x:v>
      </x:c>
      <x:c r="F44" s="32" t="str">
        <x:v>自动化</x:v>
      </x:c>
      <x:c r="G44" s="32" t="str">
        <x:v>计算机类</x:v>
      </x:c>
      <x:c r="H44" s="32" t="str">
        <x:v>机械设计制造</x:v>
      </x:c>
      <x:c r="I44" s="32" t="str">
        <x:v>车辆工程</x:v>
      </x:c>
      <x:c r="J44" s="32" t="str">
        <x:v>电子信息类</x:v>
      </x:c>
      <x:c r="K44" s="32" t="str">
        <x:v>智能制造</x:v>
      </x:c>
      <x:c r="L44" s="36" t="str">
        <x:v>建议服从</x:v>
      </x:c>
      <x:c r="M44" s="32" t="str">
        <x:v>老牌机械强校，适合稳保</x:v>
      </x:c>
    </x:row>
    <x:row r="45">
      <x:c r="A45" s="36" t="n">
        <x:v>42</x:v>
      </x:c>
      <x:c r="B45" s="36" t="str">
        <x:v>保底</x:v>
      </x:c>
      <x:c r="C45" s="32" t="str">
        <x:v>桂林电子科技大学｜电子/通信/计算机/自动化组</x:v>
      </x:c>
      <x:c r="D45" s="32" t="str">
        <x:v>广西桂林</x:v>
      </x:c>
      <x:c r="E45" s="32" t="str">
        <x:v>2025约538-569；保</x:v>
      </x:c>
      <x:c r="F45" s="32" t="str">
        <x:v>电子信息类</x:v>
      </x:c>
      <x:c r="G45" s="32" t="str">
        <x:v>通信工程</x:v>
      </x:c>
      <x:c r="H45" s="32" t="str">
        <x:v>计算机类</x:v>
      </x:c>
      <x:c r="I45" s="32" t="str">
        <x:v>自动化</x:v>
      </x:c>
      <x:c r="J45" s="32" t="str">
        <x:v>软件工程</x:v>
      </x:c>
      <x:c r="K45" s="32" t="str">
        <x:v>网络安全</x:v>
      </x:c>
      <x:c r="L45" s="36" t="str">
        <x:v>建议服从</x:v>
      </x:c>
      <x:c r="M45" s="32" t="str">
        <x:v>电子信息特色明显，最后保专业</x:v>
      </x:c>
    </x:row>
    <x:row r="46">
      <x:c r="A46" s="36" t="n">
        <x:v>43</x:v>
      </x:c>
      <x:c r="B46" s="36" t="str">
        <x:v>保底</x:v>
      </x:c>
      <x:c r="C46" s="32" t="str">
        <x:v>成都信息工程大学｜计算机/电子/通信/大数据组</x:v>
      </x:c>
      <x:c r="D46" s="32" t="str">
        <x:v>四川成都</x:v>
      </x:c>
      <x:c r="E46" s="32" t="str">
        <x:v>需按2026系统核对</x:v>
      </x:c>
      <x:c r="F46" s="32" t="str">
        <x:v>计算机类</x:v>
      </x:c>
      <x:c r="G46" s="32" t="str">
        <x:v>电子信息类</x:v>
      </x:c>
      <x:c r="H46" s="32" t="str">
        <x:v>通信工程</x:v>
      </x:c>
      <x:c r="I46" s="32" t="str">
        <x:v>数据科学</x:v>
      </x:c>
      <x:c r="J46" s="32" t="str">
        <x:v>网络安全</x:v>
      </x:c>
      <x:c r="K46" s="32" t="str">
        <x:v>软件工程</x:v>
      </x:c>
      <x:c r="L46" s="36" t="str">
        <x:v>建议服从</x:v>
      </x:c>
      <x:c r="M46" s="32" t="str">
        <x:v>信息类特色院校，成都城市加分</x:v>
      </x:c>
    </x:row>
    <x:row r="47">
      <x:c r="A47" s="36" t="n">
        <x:v>44</x:v>
      </x:c>
      <x:c r="B47" s="36" t="str">
        <x:v>保底</x:v>
      </x:c>
      <x:c r="C47" s="32" t="str">
        <x:v>三峡大学｜电气/自动化/计算机组</x:v>
      </x:c>
      <x:c r="D47" s="32" t="str">
        <x:v>湖北宜昌</x:v>
      </x:c>
      <x:c r="E47" s="32" t="str">
        <x:v>需按2026系统核对</x:v>
      </x:c>
      <x:c r="F47" s="32" t="str">
        <x:v>电气工程</x:v>
      </x:c>
      <x:c r="G47" s="32" t="str">
        <x:v>自动化</x:v>
      </x:c>
      <x:c r="H47" s="32" t="str">
        <x:v>计算机类</x:v>
      </x:c>
      <x:c r="I47" s="32" t="str">
        <x:v>电子信息类</x:v>
      </x:c>
      <x:c r="J47" s="32" t="str">
        <x:v>通信工程</x:v>
      </x:c>
      <x:c r="K47" s="32" t="str">
        <x:v>智能制造</x:v>
      </x:c>
      <x:c r="L47" s="36" t="str">
        <x:v>建议服从</x:v>
      </x:c>
      <x:c r="M47" s="32" t="str">
        <x:v>电气方向本地就业有一定优势，兜底</x:v>
      </x:c>
    </x:row>
    <x:row r="48">
      <x:c r="A48" s="36" t="n">
        <x:v>45</x:v>
      </x:c>
      <x:c r="B48" s="36" t="str">
        <x:v>兜底</x:v>
      </x:c>
      <x:c r="C48" s="32" t="str">
        <x:v>湖北大学｜计算机/软件/电子信息/数据组</x:v>
      </x:c>
      <x:c r="D48" s="32" t="str">
        <x:v>湖北武汉</x:v>
      </x:c>
      <x:c r="E48" s="32" t="str">
        <x:v>2025约522-579；兜底</x:v>
      </x:c>
      <x:c r="F48" s="32" t="str">
        <x:v>计算机类</x:v>
      </x:c>
      <x:c r="G48" s="32" t="str">
        <x:v>软件工程</x:v>
      </x:c>
      <x:c r="H48" s="32" t="str">
        <x:v>电子信息类</x:v>
      </x:c>
      <x:c r="I48" s="32" t="str">
        <x:v>数据科学</x:v>
      </x:c>
      <x:c r="J48" s="32" t="str">
        <x:v>人工智能</x:v>
      </x:c>
      <x:c r="K48" s="32" t="str">
        <x:v>信息安全</x:v>
      </x:c>
      <x:c r="L48" s="36" t="str">
        <x:v>建议服从</x:v>
      </x:c>
      <x:c r="M48" s="32" t="str">
        <x:v>以641看偏保守，仅作最后防滑档</x:v>
      </x:c>
    </x:row>
  </x:sheetData>
  <x:mergeCells>
    <x:mergeCell ref="A1:M1"/>
    <x:mergeCell ref="A2:M2"/>
  </x:mergeCells>
  <x:conditionalFormatting sqref="A4:M48">
    <x:cfRule type="expression" dxfId="0" priority="1">
      <x:formula>$B4="冲刺"</x:formula>
    </x:cfRule>
    <x:cfRule type="expression" dxfId="1" priority="2">
      <x:formula>$B4="小冲"</x:formula>
    </x:cfRule>
    <x:cfRule type="expression" dxfId="2" priority="3">
      <x:formula>$B4="稳中冲"</x:formula>
    </x:cfRule>
    <x:cfRule type="expression" dxfId="3" priority="4">
      <x:formula>$B4="稳"</x:formula>
    </x:cfRule>
    <x:cfRule type="expression" dxfId="4" priority="5">
      <x:formula>OR($B4="稳/保",$B4="稳/保专业",$B4="保专业")</x:formula>
    </x:cfRule>
    <x:cfRule type="expression" dxfId="5" priority="6">
      <x:formula>OR($B4="保底",$B4="兜底")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161286755bc4224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8" hidden="0" customWidth="1"/>
    <x:col min="3" max="3" width="12" hidden="0" customWidth="1"/>
    <x:col min="4" max="4" width="55" hidden="0" customWidth="1"/>
    <x:col min="5" max="5" width="58" hidden="0" customWidth="1"/>
  </x:cols>
  <x:sheetData>
    <x:row r="1" ht="28" customHeight="1">
      <x:c r="A1" s="4" t="str">
        <x:v>专业方向优先级｜给院校专业组内6个专业排序时参考</x:v>
      </x:c>
    </x:row>
    <x:row r="2">
      <x:c r="A2" s="46" t="str">
        <x:v>排名</x:v>
      </x:c>
      <x:c r="B2" s="46" t="str">
        <x:v>专业方向</x:v>
      </x:c>
      <x:c r="C2" s="46" t="str">
        <x:v>推荐程度</x:v>
      </x:c>
      <x:c r="D2" s="46" t="str">
        <x:v>代表学校</x:v>
      </x:c>
      <x:c r="E2" s="46" t="str">
        <x:v>说明</x:v>
      </x:c>
    </x:row>
    <x:row r="3">
      <x:c r="A3" s="32" t="n">
        <x:v>1</x:v>
      </x:c>
      <x:c r="B3" s="32" t="str">
        <x:v>电子信息类/通信工程</x:v>
      </x:c>
      <x:c r="C3" s="32" t="str">
        <x:v>最高</x:v>
      </x:c>
      <x:c r="D3" s="32" t="str">
        <x:v>北邮、电子科大沙河、西电、南邮、哈工程、深大、杭电、重邮</x:v>
      </x:c>
      <x:c r="E3" s="32" t="str">
        <x:v>通信、芯片、嵌入式、硬件、ICT、AI基础设施，就业面宽</x:v>
      </x:c>
    </x:row>
    <x:row r="4">
      <x:c r="A4" s="32" t="n">
        <x:v>2</x:v>
      </x:c>
      <x:c r="B4" s="32" t="str">
        <x:v>计算机科学与技术/软件工程</x:v>
      </x:c>
      <x:c r="C4" s="32" t="str">
        <x:v>最高</x:v>
      </x:c>
      <x:c r="D4" s="32" t="str">
        <x:v>北邮、哈工威海、电子科大沙河、西电、北交、山威、东北大学、深大、杭电</x:v>
      </x:c>
      <x:c r="E4" s="32" t="str">
        <x:v>最通用但最卷；学校和专业底子都要看</x:v>
      </x:c>
    </x:row>
    <x:row r="5">
      <x:c r="A5" s="32" t="n">
        <x:v>3</x:v>
      </x:c>
      <x:c r="B5" s="32" t="str">
        <x:v>集成电路/微电子</x:v>
      </x:c>
      <x:c r="C5" s="32" t="str">
        <x:v>很高</x:v>
      </x:c>
      <x:c r="D5" s="32" t="str">
        <x:v>电子科大沙河、西电、南航、上大、深大、南邮、杭电</x:v>
      </x:c>
      <x:c r="E5" s="32" t="str">
        <x:v>长期方向明确；本科阶段建议关注实验平台、保研/考研路径</x:v>
      </x:c>
    </x:row>
    <x:row r="6">
      <x:c r="A6" s="32" t="n">
        <x:v>4</x:v>
      </x:c>
      <x:c r="B6" s="32" t="str">
        <x:v>网络空间安全/信息安全</x:v>
      </x:c>
      <x:c r="C6" s="32" t="str">
        <x:v>很高</x:v>
      </x:c>
      <x:c r="D6" s="32" t="str">
        <x:v>西电、北邮、北交、南邮、杭电、重邮</x:v>
      </x:c>
      <x:c r="E6" s="32" t="str">
        <x:v>政企安全、互联网安全、安全厂商、国央企都有需求</x:v>
      </x:c>
    </x:row>
    <x:row r="7">
      <x:c r="A7" s="32" t="n">
        <x:v>5</x:v>
      </x:c>
      <x:c r="B7" s="32" t="str">
        <x:v>自动化/控制/机器人工程</x:v>
      </x:c>
      <x:c r="C7" s="32" t="str">
        <x:v>很高</x:v>
      </x:c>
      <x:c r="D7" s="32" t="str">
        <x:v>东北大学、南航、哈工威海、南理、哈工程、北交、华电、合工大</x:v>
      </x:c>
      <x:c r="E7" s="32" t="str">
        <x:v>工程底座扎实，适合机器人、智能制造、工业控制、车企</x:v>
      </x:c>
    </x:row>
    <x:row r="8">
      <x:c r="A8" s="32" t="n">
        <x:v>6</x:v>
      </x:c>
      <x:c r="B8" s="32" t="str">
        <x:v>电气工程及其自动化/能源互联网</x:v>
      </x:c>
      <x:c r="C8" s="32" t="str">
        <x:v>很高</x:v>
      </x:c>
      <x:c r="D8" s="32" t="str">
        <x:v>华北电力、河海、西南交大、合工大、长沙理工、武汉理工、三峡大学</x:v>
      </x:c>
      <x:c r="E8" s="32" t="str">
        <x:v>就业稳定性强，电网、能源央国企、新能源方向明确</x:v>
      </x:c>
    </x:row>
    <x:row r="9">
      <x:c r="A9" s="32" t="n">
        <x:v>7</x:v>
      </x:c>
      <x:c r="B9" s="32" t="str">
        <x:v>人工智能/数据科学/智能科学</x:v>
      </x:c>
      <x:c r="C9" s="32" t="str">
        <x:v>高</x:v>
      </x:c>
      <x:c r="D9" s="32" t="str">
        <x:v>北邮、电子科大沙河、西电、深大、北交、山威、苏大、杭电</x:v>
      </x:c>
      <x:c r="E9" s="32" t="str">
        <x:v>名字热；本科更要看计算机、数学、电子、自动化底子</x:v>
      </x:c>
    </x:row>
    <x:row r="10">
      <x:c r="A10" s="32" t="n">
        <x:v>8</x:v>
      </x:c>
      <x:c r="B10" s="32" t="str">
        <x:v>低空技术/航空航天/具身智能</x:v>
      </x:c>
      <x:c r="C10" s="32" t="str">
        <x:v>中高</x:v>
      </x:c>
      <x:c r="D10" s="32" t="str">
        <x:v>南航、哈工威海、南理、哈工程</x:v>
      </x:c>
      <x:c r="E10" s="32" t="str">
        <x:v>概念热、前景好；新专业要看学校工程底子与培养成熟度</x:v>
      </x:c>
    </x:row>
    <x:row r="11">
      <x:c r="A11" s="32" t="n">
        <x:v>9</x:v>
      </x:c>
      <x:c r="B11" s="32" t="str">
        <x:v>车辆工程/智能车辆/交通智能</x:v>
      </x:c>
      <x:c r="C11" s="32" t="str">
        <x:v>中高</x:v>
      </x:c>
      <x:c r="D11" s="32" t="str">
        <x:v>武汉理工、合工大、长安、西南交大、北交、吉大</x:v>
      </x:c>
      <x:c r="E11" s="32" t="str">
        <x:v>适合新能源车、智能驾驶、交通系统</x:v>
      </x:c>
    </x:row>
    <x:row r="12">
      <x:c r="A12" s="32" t="n">
        <x:v>10</x:v>
      </x:c>
      <x:c r="B12" s="32" t="str">
        <x:v>机械设计制造/智能制造</x:v>
      </x:c>
      <x:c r="C12" s="32" t="str">
        <x:v>中</x:v>
      </x:c>
      <x:c r="D12" s="32" t="str">
        <x:v>南理、合工大、燕山、武汉理工、哈工程、长安</x:v>
      </x:c>
      <x:c r="E12" s="32" t="str">
        <x:v>传统工科，建议向机器人、工业软件、智能制造延展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22a8ec68a7be4bd1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00" hidden="0" customWidth="1"/>
  </x:cols>
  <x:sheetData>
    <x:row r="1">
      <x:c r="A1" s="46" t="str">
        <x:v>项目</x:v>
      </x:c>
      <x:c r="B1" s="46" t="str">
        <x:v>内容</x:v>
      </x:c>
    </x:row>
    <x:row r="2">
      <x:c r="A2" s="32" t="str">
        <x:v>适用对象</x:v>
      </x:c>
      <x:c r="B2" s="32" t="str">
        <x:v>湖北2026普通类本科普通批，首选物理，再选化学满足大多数工科专业组；总分641，约6436位。</x:v>
      </x:c>
    </x:row>
    <x:row r="3">
      <x:c r="A3" s="32" t="str">
        <x:v>填报原则</x:v>
      </x:c>
      <x:c r="B3" s="32" t="str">
        <x:v>专业优先：电子信息/通信/计算机/软件/集成电路/网安 &gt; 自动化/电气 &gt; AI/低空/具身智能等新专业名称。</x:v>
      </x:c>
    </x:row>
    <x:row r="4">
      <x:c r="A4" s="32" t="str">
        <x:v>排序逻辑</x:v>
      </x:c>
      <x:c r="B4" s="32" t="str">
        <x:v>先冲专业硬、平台强的组；中段保211/985和城市；后段必须保证专业方向和调剂安全。</x:v>
      </x:c>
    </x:row>
    <x:row r="5">
      <x:c r="A5" s="32" t="str">
        <x:v>调剂建议</x:v>
      </x:c>
      <x:c r="B5" s="32" t="str">
        <x:v>只要一个院校专业组内有完全不能接受的专业，原则上不要填该组；若组内专业都能接受，建议服从调剂，降低退档风险。</x:v>
      </x:c>
    </x:row>
    <x:row r="6">
      <x:c r="A6" s="32" t="str">
        <x:v>必须核查</x:v>
      </x:c>
      <x:c r="B6" s="32" t="str">
        <x:v>2026院校专业组代码、招生计划、专业备注、办学地点、是否中外合作/高收费、体检限制、色盲色弱、单科成绩、外语语种、转专业政策。</x:v>
      </x:c>
    </x:row>
    <x:row r="7">
      <x:c r="A7" s="32" t="str">
        <x:v>官方规则依据</x:v>
      </x:c>
      <x:c r="B7" s="32" t="str">
        <x:v>湖北本科普通批平行志愿以院校专业组为志愿单位；一个专业组内最多6个专业及是否服从专业调剂；不服从调剂、身体条件不符、填报过少都有落选风险。</x:v>
      </x:c>
    </x:row>
    <x:row r="8">
      <x:c r="A8" s="32" t="str">
        <x:v>来源1</x:v>
      </x:c>
      <x:c r="B8" s="32" t="str">
        <x:v>https://www.hbea.edu.cn/html/2026-06/15962.html</x:v>
      </x:c>
    </x:row>
    <x:row r="9">
      <x:c r="A9" s="32" t="str">
        <x:v>来源2</x:v>
      </x:c>
      <x:c r="B9" s="32" t="str">
        <x:v>https://jyt.hubei.gov.cn/bmdt/ztzl/gxzs/zszy/zsfw/202507/t20250721_5727304.shtml</x:v>
      </x:c>
    </x:row>
    <x:row r="10">
      <x:c r="A10" s="32" t="str">
        <x:v>来源3</x:v>
      </x:c>
      <x:c r="B10" s="32" t="str">
        <x:v>https://jyt.hubei.gov.cn/bmdt/ztzl/gxzs/zszy/zsfw/202506/t20250618_5697087.shtml</x:v>
      </x:c>
    </x:row>
    <x:row r="11">
      <x:c r="A11" s="32" t="str">
        <x:v>来源4</x:v>
      </x:c>
      <x:c r="B11" s="32" t="str">
        <x:v>https://gaokao.eol.cn/hu_bei/dongtai/202606/t20260622_2747274.shtml</x:v>
      </x:c>
    </x:row>
  </x:sheetData>
  <x:pageMargins left="0.7" right="0.7" top="0.75" bottom="0.75" header="0.3" footer="0.3"/>
  <x:tableParts count="1">
    <x:tablePart xmlns:r="http://schemas.openxmlformats.org/officeDocument/2006/relationships" r:id="Rafb121cd161c4d0d"/>
  </x:tableParts>
</x:worksheet>
</file>